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Navod" sheetId="1" r:id="rId4"/>
    <sheet name="6-2026" sheetId="2" r:id="rId5"/>
    <sheet name="Worksheet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Author</author>
  </authors>
  <commentList>
    <comment ref="B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Stručný a jasný popis účelu cesty
Příklad: Návštěva klienta, Jednání, Vyzvednutí zboží</t>
        </r>
      </text>
    </comment>
    <comment ref="C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Místo odjezdu a místo příjezdu
Příklad: Praha - Brno, Sklad - Klient XY</t>
        </r>
      </text>
    </comment>
    <comment ref="F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AUTOMATICKÝ VÝPOČET
Vypočítá se jako:
Stav km konec - Stav km start</t>
        </r>
      </text>
    </comment>
  </commentList>
</comments>
</file>

<file path=xl/sharedStrings.xml><?xml version="1.0" encoding="utf-8"?>
<sst xmlns="http://schemas.openxmlformats.org/spreadsheetml/2006/main" uniqueCount="102">
  <si>
    <t>📋 NÁVOD K POUŽITÍ KNIHY JÍZD</t>
  </si>
  <si>
    <t>📝 JAK VYPLŇOVAT KNIHU JÍZD:</t>
  </si>
  <si>
    <t>Sloupec</t>
  </si>
  <si>
    <t>Co vyplnit</t>
  </si>
  <si>
    <t>Formát</t>
  </si>
  <si>
    <t>Příklad</t>
  </si>
  <si>
    <t>Poznámka</t>
  </si>
  <si>
    <t>Datum</t>
  </si>
  <si>
    <t>Datum jízdy</t>
  </si>
  <si>
    <t>dd.mm.</t>
  </si>
  <si>
    <t>15.01.</t>
  </si>
  <si>
    <t>Den v měsíci</t>
  </si>
  <si>
    <t>Účel cesty</t>
  </si>
  <si>
    <t>Důvod služební cesty</t>
  </si>
  <si>
    <t>text</t>
  </si>
  <si>
    <t>Návštěva klienta</t>
  </si>
  <si>
    <t>Stručný popis</t>
  </si>
  <si>
    <t>Trasa</t>
  </si>
  <si>
    <t>Odkud - kam</t>
  </si>
  <si>
    <t>Praha - Brno</t>
  </si>
  <si>
    <t>Místo odjezdu a příjezdu</t>
  </si>
  <si>
    <t>Stav km start</t>
  </si>
  <si>
    <t>Stav tachometru před odjezdem</t>
  </si>
  <si>
    <t>číslo</t>
  </si>
  <si>
    <t>Celkové km na tachometru</t>
  </si>
  <si>
    <t>Stav km konec</t>
  </si>
  <si>
    <t>Stav tachometru po příjezdu</t>
  </si>
  <si>
    <t>Ujetých km</t>
  </si>
  <si>
    <t>Automatický výpočet</t>
  </si>
  <si>
    <t>AUTO</t>
  </si>
  <si>
    <t>Vypočítá se jako Konec - Start</t>
  </si>
  <si>
    <t>Čas odjezdu</t>
  </si>
  <si>
    <t>Čas začátku cesty</t>
  </si>
  <si>
    <t>hh:mm</t>
  </si>
  <si>
    <t>8:00</t>
  </si>
  <si>
    <t>Formát hodin a minut</t>
  </si>
  <si>
    <t>Čas příjezdu</t>
  </si>
  <si>
    <t>Čas konce cesty</t>
  </si>
  <si>
    <t>11:30</t>
  </si>
  <si>
    <t>Další informace</t>
  </si>
  <si>
    <t>Tankování</t>
  </si>
  <si>
    <t>Volitelné</t>
  </si>
  <si>
    <t>Podpis řidiče</t>
  </si>
  <si>
    <t>Podpis u každé jízdy</t>
  </si>
  <si>
    <t>text/podpis</t>
  </si>
  <si>
    <t>Potvrzení řidiče</t>
  </si>
  <si>
    <t>🚗 TIPY PRO SPRÁVNÉ VEDENÍ KNIHY JÍZD:</t>
  </si>
  <si>
    <t>Zapisujte každou služební jízdu okamžitě po návratu</t>
  </si>
  <si>
    <t>Kontrolujte stavy tachometru - musí navazovat na předchozí zápisy</t>
  </si>
  <si>
    <t>Uveďte přesný účel cesty (např. "Jednání s klientem XY", nikoli jen "Klient")</t>
  </si>
  <si>
    <t>Trasa musí být reálná a logická</t>
  </si>
  <si>
    <t>Sloupec "Ujetých km" se vypočítá automaticky</t>
  </si>
  <si>
    <t>Podpisujte se u každého záznamu</t>
  </si>
  <si>
    <t>Na konci měsíce nechte knihu jízd potvrdit zaměstnavatelem</t>
  </si>
  <si>
    <t>⚠️ DŮLEŽITÉ UPOZORNĚNÍ:</t>
  </si>
  <si>
    <t>•</t>
  </si>
  <si>
    <t>Kniha jízd je důkazním prostředkem pro finanční úřad</t>
  </si>
  <si>
    <t>Musí být vedena průkazně, úplně a pravdivě</t>
  </si>
  <si>
    <t>Slouží jako podklad pro uplatnění nákladů na dopravu</t>
  </si>
  <si>
    <t>Chyby nebo nepřesnosti mohou vést k neuznání nákladů</t>
  </si>
  <si>
    <t>KNIHA JÍZD - ČERVEN 2026</t>
  </si>
  <si>
    <t>Vozidlo (SPZ):</t>
  </si>
  <si>
    <t>_______________________</t>
  </si>
  <si>
    <t>Řidič:</t>
  </si>
  <si>
    <t>Měsíc/Rok:</t>
  </si>
  <si>
    <t>6/2026</t>
  </si>
  <si>
    <t>Trasa (z - do)</t>
  </si>
  <si>
    <t>01.06.</t>
  </si>
  <si>
    <t>02.06.</t>
  </si>
  <si>
    <t>03.06.</t>
  </si>
  <si>
    <t>04.06.</t>
  </si>
  <si>
    <t>05.06.</t>
  </si>
  <si>
    <t>06.06.</t>
  </si>
  <si>
    <t>07.06.</t>
  </si>
  <si>
    <t>08.06.</t>
  </si>
  <si>
    <t>09.06.</t>
  </si>
  <si>
    <t>10.06.</t>
  </si>
  <si>
    <t>11.06.</t>
  </si>
  <si>
    <t>12.06.</t>
  </si>
  <si>
    <t>13.06.</t>
  </si>
  <si>
    <t>14.06.</t>
  </si>
  <si>
    <t>15.06.</t>
  </si>
  <si>
    <t>16.06.</t>
  </si>
  <si>
    <t>17.06.</t>
  </si>
  <si>
    <t>18.06.</t>
  </si>
  <si>
    <t>19.06.</t>
  </si>
  <si>
    <t>20.06.</t>
  </si>
  <si>
    <t>21.06.</t>
  </si>
  <si>
    <t>22.06.</t>
  </si>
  <si>
    <t>23.06.</t>
  </si>
  <si>
    <t>24.06.</t>
  </si>
  <si>
    <t>25.06.</t>
  </si>
  <si>
    <t>26.06.</t>
  </si>
  <si>
    <t>27.06.</t>
  </si>
  <si>
    <t>28.06.</t>
  </si>
  <si>
    <t>29.06.</t>
  </si>
  <si>
    <t>30.06.</t>
  </si>
  <si>
    <t>CELKEM UJETÝCH KM:</t>
  </si>
  <si>
    <t>Podpis řidiče:</t>
  </si>
  <si>
    <t>_____________________</t>
  </si>
  <si>
    <t>Razítko a podpis zaměstnavatele:</t>
  </si>
  <si>
    <t>Staženo z: https://yab.cz/kniha-jizd?months=6&amp;year=2026</t>
  </si>
</sst>
</file>

<file path=xl/styles.xml><?xml version="1.0" encoding="utf-8"?>
<styleSheet xmlns="http://schemas.openxmlformats.org/spreadsheetml/2006/main" xml:space="preserve">
  <numFmts count="1">
    <numFmt numFmtId="164" formatCode="hh:mm"/>
  </numFmts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2da4a8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2da4a8"/>
      <name val="Calibri"/>
    </font>
    <font>
      <b val="1"/>
      <i val="0"/>
      <strike val="0"/>
      <u val="none"/>
      <sz val="14"/>
      <color rgb="FFc5303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E6F7FF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6" numFmtId="0" fillId="3" borderId="2" applyFont="1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7" numFmtId="1" fillId="3" borderId="2" applyFont="1" applyNumberFormat="1" applyFill="1" applyBorder="1" applyAlignment="0"/>
    <xf xfId="0" fontId="8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center" textRotation="0" wrapText="false" shrinkToFit="false"/>
    </xf>
    <xf xfId="0" fontId="0" numFmtId="1" fillId="0" borderId="1" applyFont="0" applyNumberFormat="1" applyFill="0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4"/>
  <sheetViews>
    <sheetView tabSelected="0" workbookViewId="0" showGridLines="true" showRowColHeaders="1">
      <selection activeCell="A28" sqref="A28"/>
    </sheetView>
  </sheetViews>
  <sheetFormatPr defaultRowHeight="14.4" outlineLevelRow="0" outlineLevelCol="0"/>
  <cols>
    <col min="1" max="1" width="20" customWidth="true" style="0"/>
    <col min="2" max="2" width="40" customWidth="true" style="0"/>
    <col min="3" max="3" width="15" customWidth="true" style="0"/>
    <col min="4" max="4" width="25" customWidth="true" style="0"/>
    <col min="5" max="5" width="30" customWidth="true" style="0"/>
  </cols>
  <sheetData>
    <row r="1" spans="1:5" customHeight="1" ht="30">
      <c r="A1" s="1" t="s">
        <v>0</v>
      </c>
    </row>
    <row r="3" spans="1:5">
      <c r="A3" s="3" t="s">
        <v>1</v>
      </c>
      <c r="B3"/>
      <c r="C3"/>
      <c r="D3"/>
      <c r="E3"/>
    </row>
    <row r="4" spans="1:5">
      <c r="A4"/>
      <c r="B4"/>
      <c r="C4"/>
      <c r="D4"/>
      <c r="E4"/>
    </row>
    <row r="5" spans="1: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>
      <c r="A6" t="s">
        <v>7</v>
      </c>
      <c r="B6" t="s">
        <v>8</v>
      </c>
      <c r="C6" t="s">
        <v>9</v>
      </c>
      <c r="D6" t="s">
        <v>10</v>
      </c>
      <c r="E6" t="s">
        <v>11</v>
      </c>
    </row>
    <row r="7" spans="1:5">
      <c r="A7" t="s">
        <v>12</v>
      </c>
      <c r="B7" t="s">
        <v>13</v>
      </c>
      <c r="C7" t="s">
        <v>14</v>
      </c>
      <c r="D7" t="s">
        <v>15</v>
      </c>
      <c r="E7" t="s">
        <v>16</v>
      </c>
    </row>
    <row r="8" spans="1:5">
      <c r="A8" t="s">
        <v>17</v>
      </c>
      <c r="B8" t="s">
        <v>18</v>
      </c>
      <c r="C8" t="s">
        <v>14</v>
      </c>
      <c r="D8" t="s">
        <v>19</v>
      </c>
      <c r="E8" t="s">
        <v>20</v>
      </c>
    </row>
    <row r="9" spans="1:5">
      <c r="A9" t="s">
        <v>21</v>
      </c>
      <c r="B9" t="s">
        <v>22</v>
      </c>
      <c r="C9" t="s">
        <v>23</v>
      </c>
      <c r="D9">
        <v>12500</v>
      </c>
      <c r="E9" t="s">
        <v>24</v>
      </c>
    </row>
    <row r="10" spans="1:5">
      <c r="A10" t="s">
        <v>25</v>
      </c>
      <c r="B10" t="s">
        <v>26</v>
      </c>
      <c r="C10" t="s">
        <v>23</v>
      </c>
      <c r="D10">
        <v>12650</v>
      </c>
      <c r="E10" t="s">
        <v>24</v>
      </c>
    </row>
    <row r="11" spans="1:5">
      <c r="A11" t="s">
        <v>27</v>
      </c>
      <c r="B11" t="s">
        <v>28</v>
      </c>
      <c r="C11" t="s">
        <v>29</v>
      </c>
      <c r="D11">
        <v>150</v>
      </c>
      <c r="E11" t="s">
        <v>30</v>
      </c>
    </row>
    <row r="12" spans="1:5">
      <c r="A12" t="s">
        <v>31</v>
      </c>
      <c r="B12" t="s">
        <v>32</v>
      </c>
      <c r="C12" t="s">
        <v>33</v>
      </c>
      <c r="D12" t="s">
        <v>34</v>
      </c>
      <c r="E12" t="s">
        <v>35</v>
      </c>
    </row>
    <row r="13" spans="1:5">
      <c r="A13" t="s">
        <v>36</v>
      </c>
      <c r="B13" t="s">
        <v>37</v>
      </c>
      <c r="C13" t="s">
        <v>33</v>
      </c>
      <c r="D13" t="s">
        <v>38</v>
      </c>
      <c r="E13" t="s">
        <v>35</v>
      </c>
    </row>
    <row r="14" spans="1:5">
      <c r="A14" t="s">
        <v>6</v>
      </c>
      <c r="B14" t="s">
        <v>39</v>
      </c>
      <c r="C14" t="s">
        <v>14</v>
      </c>
      <c r="D14" t="s">
        <v>40</v>
      </c>
      <c r="E14" t="s">
        <v>41</v>
      </c>
    </row>
    <row r="15" spans="1:5">
      <c r="A15" t="s">
        <v>42</v>
      </c>
      <c r="B15" t="s">
        <v>43</v>
      </c>
      <c r="C15" t="s">
        <v>44</v>
      </c>
      <c r="D15"/>
      <c r="E15" t="s">
        <v>45</v>
      </c>
    </row>
    <row r="16" spans="1:5">
      <c r="A16"/>
      <c r="B16"/>
      <c r="C16"/>
      <c r="D16"/>
      <c r="E16"/>
    </row>
    <row r="17" spans="1:5">
      <c r="A17"/>
      <c r="B17"/>
      <c r="C17"/>
      <c r="D17"/>
      <c r="E17"/>
    </row>
    <row r="18" spans="1:5">
      <c r="A18" s="3" t="s">
        <v>46</v>
      </c>
      <c r="B18"/>
      <c r="C18"/>
      <c r="D18"/>
      <c r="E18"/>
    </row>
    <row r="19" spans="1:5">
      <c r="A19"/>
      <c r="B19"/>
      <c r="C19"/>
      <c r="D19"/>
      <c r="E19"/>
    </row>
    <row r="20" spans="1:5">
      <c r="A20">
        <v>1.0</v>
      </c>
      <c r="B20" t="s">
        <v>47</v>
      </c>
      <c r="C20"/>
      <c r="D20"/>
      <c r="E20"/>
    </row>
    <row r="21" spans="1:5">
      <c r="A21">
        <v>2.0</v>
      </c>
      <c r="B21" t="s">
        <v>48</v>
      </c>
      <c r="C21"/>
      <c r="D21"/>
      <c r="E21"/>
    </row>
    <row r="22" spans="1:5">
      <c r="A22">
        <v>3.0</v>
      </c>
      <c r="B22" t="s">
        <v>49</v>
      </c>
      <c r="C22"/>
      <c r="D22"/>
      <c r="E22"/>
    </row>
    <row r="23" spans="1:5">
      <c r="A23">
        <v>4.0</v>
      </c>
      <c r="B23" t="s">
        <v>50</v>
      </c>
      <c r="C23"/>
      <c r="D23"/>
      <c r="E23"/>
    </row>
    <row r="24" spans="1:5">
      <c r="A24">
        <v>5.0</v>
      </c>
      <c r="B24" t="s">
        <v>51</v>
      </c>
      <c r="C24"/>
      <c r="D24"/>
      <c r="E24"/>
    </row>
    <row r="25" spans="1:5">
      <c r="A25">
        <v>6.0</v>
      </c>
      <c r="B25" t="s">
        <v>52</v>
      </c>
      <c r="C25"/>
      <c r="D25"/>
      <c r="E25"/>
    </row>
    <row r="26" spans="1:5">
      <c r="A26">
        <v>7.0</v>
      </c>
      <c r="B26" t="s">
        <v>53</v>
      </c>
      <c r="C26"/>
      <c r="D26"/>
      <c r="E26"/>
    </row>
    <row r="27" spans="1:5">
      <c r="A27"/>
      <c r="B27"/>
      <c r="C27"/>
      <c r="D27"/>
      <c r="E27"/>
    </row>
    <row r="28" spans="1:5">
      <c r="A28" s="4"/>
      <c r="B28"/>
      <c r="C28"/>
      <c r="D28"/>
      <c r="E28"/>
    </row>
    <row r="29" spans="1:5">
      <c r="A29" t="s">
        <v>54</v>
      </c>
      <c r="B29"/>
      <c r="C29"/>
      <c r="D29"/>
      <c r="E29"/>
    </row>
    <row r="30" spans="1:5">
      <c r="A30"/>
      <c r="B30"/>
      <c r="C30"/>
      <c r="D30"/>
      <c r="E30"/>
    </row>
    <row r="31" spans="1:5">
      <c r="A31" t="s">
        <v>55</v>
      </c>
      <c r="B31" t="s">
        <v>56</v>
      </c>
      <c r="C31"/>
      <c r="D31"/>
      <c r="E31"/>
    </row>
    <row r="32" spans="1:5">
      <c r="A32" t="s">
        <v>55</v>
      </c>
      <c r="B32" t="s">
        <v>57</v>
      </c>
      <c r="C32"/>
      <c r="D32"/>
      <c r="E32"/>
    </row>
    <row r="33" spans="1:5">
      <c r="A33" t="s">
        <v>55</v>
      </c>
      <c r="B33" t="s">
        <v>58</v>
      </c>
      <c r="C33"/>
      <c r="D33"/>
      <c r="E33"/>
    </row>
    <row r="34" spans="1:5">
      <c r="A34" t="s">
        <v>55</v>
      </c>
      <c r="B34" t="s">
        <v>59</v>
      </c>
      <c r="C34"/>
      <c r="D34"/>
      <c r="E34"/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9"/>
  <sheetViews>
    <sheetView tabSelected="1" workbookViewId="0" showGridLines="true" showRowColHeaders="1">
      <selection activeCell="A4" sqref="A4:J4"/>
    </sheetView>
  </sheetViews>
  <sheetFormatPr defaultRowHeight="14.4" outlineLevelRow="0" outlineLevelCol="0"/>
  <cols>
    <col min="1" max="1" width="10" customWidth="true" style="0"/>
    <col min="2" max="2" width="20" customWidth="true" style="0"/>
    <col min="3" max="3" width="20" customWidth="true" style="0"/>
    <col min="4" max="4" width="12" customWidth="true" style="0"/>
    <col min="5" max="5" width="12" customWidth="true" style="0"/>
    <col min="6" max="6" width="12" customWidth="true" style="0"/>
    <col min="7" max="7" width="12" customWidth="true" style="0"/>
    <col min="8" max="8" width="12" customWidth="true" style="0"/>
    <col min="9" max="9" width="20" customWidth="true" style="0"/>
    <col min="10" max="10" width="15" customWidth="true" style="0"/>
  </cols>
  <sheetData>
    <row r="1" spans="1:10">
      <c r="A1" s="5" t="s">
        <v>60</v>
      </c>
    </row>
    <row r="2" spans="1:10">
      <c r="A2" t="s">
        <v>61</v>
      </c>
      <c r="B2" t="s">
        <v>62</v>
      </c>
      <c r="E2" t="s">
        <v>63</v>
      </c>
      <c r="F2" t="s">
        <v>62</v>
      </c>
      <c r="I2" t="s">
        <v>64</v>
      </c>
      <c r="J2" t="s">
        <v>65</v>
      </c>
    </row>
    <row r="4" spans="1:10" customHeight="1" ht="25">
      <c r="A4" s="13" t="s">
        <v>7</v>
      </c>
      <c r="B4" s="13" t="s">
        <v>12</v>
      </c>
      <c r="C4" s="13" t="s">
        <v>66</v>
      </c>
      <c r="D4" s="13" t="s">
        <v>21</v>
      </c>
      <c r="E4" s="13" t="s">
        <v>25</v>
      </c>
      <c r="F4" s="13" t="s">
        <v>27</v>
      </c>
      <c r="G4" s="13" t="s">
        <v>31</v>
      </c>
      <c r="H4" s="13" t="s">
        <v>36</v>
      </c>
      <c r="I4" s="13" t="s">
        <v>6</v>
      </c>
      <c r="J4" s="13" t="s">
        <v>42</v>
      </c>
    </row>
    <row r="5" spans="1:10" customHeight="1" ht="20">
      <c r="A5" s="6" t="s">
        <v>67</v>
      </c>
      <c r="B5" s="6"/>
      <c r="C5" s="6"/>
      <c r="D5" s="6"/>
      <c r="E5" s="6"/>
      <c r="F5" s="12" t="str">
        <f>IF(AND(D5&lt;&gt;"",E5&lt;&gt;""),E5-D5,"")</f>
        <v/>
      </c>
      <c r="G5" s="11"/>
      <c r="H5" s="11"/>
      <c r="I5" s="6"/>
      <c r="J5" s="6"/>
    </row>
    <row r="6" spans="1:10" customHeight="1" ht="20">
      <c r="A6" s="6" t="s">
        <v>68</v>
      </c>
      <c r="B6" s="6"/>
      <c r="C6" s="6"/>
      <c r="D6" s="6"/>
      <c r="E6" s="6"/>
      <c r="F6" s="12" t="str">
        <f>IF(AND(D6&lt;&gt;"",E6&lt;&gt;""),E6-D6,"")</f>
        <v/>
      </c>
      <c r="G6" s="11"/>
      <c r="H6" s="11"/>
      <c r="I6" s="6"/>
      <c r="J6" s="6"/>
    </row>
    <row r="7" spans="1:10" customHeight="1" ht="20">
      <c r="A7" s="6" t="s">
        <v>69</v>
      </c>
      <c r="B7" s="6"/>
      <c r="C7" s="6"/>
      <c r="D7" s="6"/>
      <c r="E7" s="6"/>
      <c r="F7" s="12" t="str">
        <f>IF(AND(D7&lt;&gt;"",E7&lt;&gt;""),E7-D7,"")</f>
        <v/>
      </c>
      <c r="G7" s="11"/>
      <c r="H7" s="11"/>
      <c r="I7" s="6"/>
      <c r="J7" s="6"/>
    </row>
    <row r="8" spans="1:10" customHeight="1" ht="20">
      <c r="A8" s="6" t="s">
        <v>70</v>
      </c>
      <c r="B8" s="6"/>
      <c r="C8" s="6"/>
      <c r="D8" s="6"/>
      <c r="E8" s="6"/>
      <c r="F8" s="12" t="str">
        <f>IF(AND(D8&lt;&gt;"",E8&lt;&gt;""),E8-D8,"")</f>
        <v/>
      </c>
      <c r="G8" s="11"/>
      <c r="H8" s="11"/>
      <c r="I8" s="6"/>
      <c r="J8" s="6"/>
    </row>
    <row r="9" spans="1:10" customHeight="1" ht="20">
      <c r="A9" s="6" t="s">
        <v>71</v>
      </c>
      <c r="B9" s="6"/>
      <c r="C9" s="6"/>
      <c r="D9" s="6"/>
      <c r="E9" s="6"/>
      <c r="F9" s="12" t="str">
        <f>IF(AND(D9&lt;&gt;"",E9&lt;&gt;""),E9-D9,"")</f>
        <v/>
      </c>
      <c r="G9" s="11"/>
      <c r="H9" s="11"/>
      <c r="I9" s="6"/>
      <c r="J9" s="6"/>
    </row>
    <row r="10" spans="1:10" customHeight="1" ht="20">
      <c r="A10" s="6" t="s">
        <v>72</v>
      </c>
      <c r="B10" s="6"/>
      <c r="C10" s="6"/>
      <c r="D10" s="6"/>
      <c r="E10" s="6"/>
      <c r="F10" s="12" t="str">
        <f>IF(AND(D10&lt;&gt;"",E10&lt;&gt;""),E10-D10,"")</f>
        <v/>
      </c>
      <c r="G10" s="11"/>
      <c r="H10" s="11"/>
      <c r="I10" s="6"/>
      <c r="J10" s="6"/>
    </row>
    <row r="11" spans="1:10" customHeight="1" ht="20">
      <c r="A11" s="6" t="s">
        <v>73</v>
      </c>
      <c r="B11" s="6"/>
      <c r="C11" s="6"/>
      <c r="D11" s="6"/>
      <c r="E11" s="6"/>
      <c r="F11" s="12" t="str">
        <f>IF(AND(D11&lt;&gt;"",E11&lt;&gt;""),E11-D11,"")</f>
        <v/>
      </c>
      <c r="G11" s="11"/>
      <c r="H11" s="11"/>
      <c r="I11" s="6"/>
      <c r="J11" s="6"/>
    </row>
    <row r="12" spans="1:10" customHeight="1" ht="20">
      <c r="A12" s="6" t="s">
        <v>74</v>
      </c>
      <c r="B12" s="6"/>
      <c r="C12" s="6"/>
      <c r="D12" s="6"/>
      <c r="E12" s="6"/>
      <c r="F12" s="12" t="str">
        <f>IF(AND(D12&lt;&gt;"",E12&lt;&gt;""),E12-D12,"")</f>
        <v/>
      </c>
      <c r="G12" s="11"/>
      <c r="H12" s="11"/>
      <c r="I12" s="6"/>
      <c r="J12" s="6"/>
    </row>
    <row r="13" spans="1:10" customHeight="1" ht="20">
      <c r="A13" s="6" t="s">
        <v>75</v>
      </c>
      <c r="B13" s="6"/>
      <c r="C13" s="6"/>
      <c r="D13" s="6"/>
      <c r="E13" s="6"/>
      <c r="F13" s="12" t="str">
        <f>IF(AND(D13&lt;&gt;"",E13&lt;&gt;""),E13-D13,"")</f>
        <v/>
      </c>
      <c r="G13" s="11"/>
      <c r="H13" s="11"/>
      <c r="I13" s="6"/>
      <c r="J13" s="6"/>
    </row>
    <row r="14" spans="1:10" customHeight="1" ht="20">
      <c r="A14" s="6" t="s">
        <v>76</v>
      </c>
      <c r="B14" s="6"/>
      <c r="C14" s="6"/>
      <c r="D14" s="6"/>
      <c r="E14" s="6"/>
      <c r="F14" s="12" t="str">
        <f>IF(AND(D14&lt;&gt;"",E14&lt;&gt;""),E14-D14,"")</f>
        <v/>
      </c>
      <c r="G14" s="11"/>
      <c r="H14" s="11"/>
      <c r="I14" s="6"/>
      <c r="J14" s="6"/>
    </row>
    <row r="15" spans="1:10" customHeight="1" ht="20">
      <c r="A15" s="6" t="s">
        <v>77</v>
      </c>
      <c r="B15" s="6"/>
      <c r="C15" s="6"/>
      <c r="D15" s="6"/>
      <c r="E15" s="6"/>
      <c r="F15" s="12" t="str">
        <f>IF(AND(D15&lt;&gt;"",E15&lt;&gt;""),E15-D15,"")</f>
        <v/>
      </c>
      <c r="G15" s="11"/>
      <c r="H15" s="11"/>
      <c r="I15" s="6"/>
      <c r="J15" s="6"/>
    </row>
    <row r="16" spans="1:10" customHeight="1" ht="20">
      <c r="A16" s="6" t="s">
        <v>78</v>
      </c>
      <c r="B16" s="6"/>
      <c r="C16" s="6"/>
      <c r="D16" s="6"/>
      <c r="E16" s="6"/>
      <c r="F16" s="12" t="str">
        <f>IF(AND(D16&lt;&gt;"",E16&lt;&gt;""),E16-D16,"")</f>
        <v/>
      </c>
      <c r="G16" s="11"/>
      <c r="H16" s="11"/>
      <c r="I16" s="6"/>
      <c r="J16" s="6"/>
    </row>
    <row r="17" spans="1:10" customHeight="1" ht="20">
      <c r="A17" s="6" t="s">
        <v>79</v>
      </c>
      <c r="B17" s="6"/>
      <c r="C17" s="6"/>
      <c r="D17" s="6"/>
      <c r="E17" s="6"/>
      <c r="F17" s="12" t="str">
        <f>IF(AND(D17&lt;&gt;"",E17&lt;&gt;""),E17-D17,"")</f>
        <v/>
      </c>
      <c r="G17" s="11"/>
      <c r="H17" s="11"/>
      <c r="I17" s="6"/>
      <c r="J17" s="6"/>
    </row>
    <row r="18" spans="1:10" customHeight="1" ht="20">
      <c r="A18" s="6" t="s">
        <v>80</v>
      </c>
      <c r="B18" s="6"/>
      <c r="C18" s="6"/>
      <c r="D18" s="6"/>
      <c r="E18" s="6"/>
      <c r="F18" s="12" t="str">
        <f>IF(AND(D18&lt;&gt;"",E18&lt;&gt;""),E18-D18,"")</f>
        <v/>
      </c>
      <c r="G18" s="11"/>
      <c r="H18" s="11"/>
      <c r="I18" s="6"/>
      <c r="J18" s="6"/>
    </row>
    <row r="19" spans="1:10" customHeight="1" ht="20">
      <c r="A19" s="6" t="s">
        <v>81</v>
      </c>
      <c r="B19" s="6"/>
      <c r="C19" s="6"/>
      <c r="D19" s="6"/>
      <c r="E19" s="6"/>
      <c r="F19" s="12" t="str">
        <f>IF(AND(D19&lt;&gt;"",E19&lt;&gt;""),E19-D19,"")</f>
        <v/>
      </c>
      <c r="G19" s="11"/>
      <c r="H19" s="11"/>
      <c r="I19" s="6"/>
      <c r="J19" s="6"/>
    </row>
    <row r="20" spans="1:10" customHeight="1" ht="20">
      <c r="A20" s="6" t="s">
        <v>82</v>
      </c>
      <c r="B20" s="6"/>
      <c r="C20" s="6"/>
      <c r="D20" s="6"/>
      <c r="E20" s="6"/>
      <c r="F20" s="12" t="str">
        <f>IF(AND(D20&lt;&gt;"",E20&lt;&gt;""),E20-D20,"")</f>
        <v/>
      </c>
      <c r="G20" s="11"/>
      <c r="H20" s="11"/>
      <c r="I20" s="6"/>
      <c r="J20" s="6"/>
    </row>
    <row r="21" spans="1:10" customHeight="1" ht="20">
      <c r="A21" s="6" t="s">
        <v>83</v>
      </c>
      <c r="B21" s="6"/>
      <c r="C21" s="6"/>
      <c r="D21" s="6"/>
      <c r="E21" s="6"/>
      <c r="F21" s="12" t="str">
        <f>IF(AND(D21&lt;&gt;"",E21&lt;&gt;""),E21-D21,"")</f>
        <v/>
      </c>
      <c r="G21" s="11"/>
      <c r="H21" s="11"/>
      <c r="I21" s="6"/>
      <c r="J21" s="6"/>
    </row>
    <row r="22" spans="1:10" customHeight="1" ht="20">
      <c r="A22" s="6" t="s">
        <v>84</v>
      </c>
      <c r="B22" s="6"/>
      <c r="C22" s="6"/>
      <c r="D22" s="6"/>
      <c r="E22" s="6"/>
      <c r="F22" s="12" t="str">
        <f>IF(AND(D22&lt;&gt;"",E22&lt;&gt;""),E22-D22,"")</f>
        <v/>
      </c>
      <c r="G22" s="11"/>
      <c r="H22" s="11"/>
      <c r="I22" s="6"/>
      <c r="J22" s="6"/>
    </row>
    <row r="23" spans="1:10" customHeight="1" ht="20">
      <c r="A23" s="6" t="s">
        <v>85</v>
      </c>
      <c r="B23" s="6"/>
      <c r="C23" s="6"/>
      <c r="D23" s="6"/>
      <c r="E23" s="6"/>
      <c r="F23" s="12" t="str">
        <f>IF(AND(D23&lt;&gt;"",E23&lt;&gt;""),E23-D23,"")</f>
        <v/>
      </c>
      <c r="G23" s="11"/>
      <c r="H23" s="11"/>
      <c r="I23" s="6"/>
      <c r="J23" s="6"/>
    </row>
    <row r="24" spans="1:10" customHeight="1" ht="20">
      <c r="A24" s="6" t="s">
        <v>86</v>
      </c>
      <c r="B24" s="6"/>
      <c r="C24" s="6"/>
      <c r="D24" s="6"/>
      <c r="E24" s="6"/>
      <c r="F24" s="12" t="str">
        <f>IF(AND(D24&lt;&gt;"",E24&lt;&gt;""),E24-D24,"")</f>
        <v/>
      </c>
      <c r="G24" s="11"/>
      <c r="H24" s="11"/>
      <c r="I24" s="6"/>
      <c r="J24" s="6"/>
    </row>
    <row r="25" spans="1:10" customHeight="1" ht="20">
      <c r="A25" s="6" t="s">
        <v>87</v>
      </c>
      <c r="B25" s="6"/>
      <c r="C25" s="6"/>
      <c r="D25" s="6"/>
      <c r="E25" s="6"/>
      <c r="F25" s="12" t="str">
        <f>IF(AND(D25&lt;&gt;"",E25&lt;&gt;""),E25-D25,"")</f>
        <v/>
      </c>
      <c r="G25" s="11"/>
      <c r="H25" s="11"/>
      <c r="I25" s="6"/>
      <c r="J25" s="6"/>
    </row>
    <row r="26" spans="1:10" customHeight="1" ht="20">
      <c r="A26" s="6" t="s">
        <v>88</v>
      </c>
      <c r="B26" s="6"/>
      <c r="C26" s="6"/>
      <c r="D26" s="6"/>
      <c r="E26" s="6"/>
      <c r="F26" s="12" t="str">
        <f>IF(AND(D26&lt;&gt;"",E26&lt;&gt;""),E26-D26,"")</f>
        <v/>
      </c>
      <c r="G26" s="11"/>
      <c r="H26" s="11"/>
      <c r="I26" s="6"/>
      <c r="J26" s="6"/>
    </row>
    <row r="27" spans="1:10" customHeight="1" ht="20">
      <c r="A27" s="6" t="s">
        <v>89</v>
      </c>
      <c r="B27" s="6"/>
      <c r="C27" s="6"/>
      <c r="D27" s="6"/>
      <c r="E27" s="6"/>
      <c r="F27" s="12" t="str">
        <f>IF(AND(D27&lt;&gt;"",E27&lt;&gt;""),E27-D27,"")</f>
        <v/>
      </c>
      <c r="G27" s="11"/>
      <c r="H27" s="11"/>
      <c r="I27" s="6"/>
      <c r="J27" s="6"/>
    </row>
    <row r="28" spans="1:10" customHeight="1" ht="20">
      <c r="A28" s="6" t="s">
        <v>90</v>
      </c>
      <c r="B28" s="6"/>
      <c r="C28" s="6"/>
      <c r="D28" s="6"/>
      <c r="E28" s="6"/>
      <c r="F28" s="12" t="str">
        <f>IF(AND(D28&lt;&gt;"",E28&lt;&gt;""),E28-D28,"")</f>
        <v/>
      </c>
      <c r="G28" s="11"/>
      <c r="H28" s="11"/>
      <c r="I28" s="6"/>
      <c r="J28" s="6"/>
    </row>
    <row r="29" spans="1:10" customHeight="1" ht="20">
      <c r="A29" s="6" t="s">
        <v>91</v>
      </c>
      <c r="B29" s="6"/>
      <c r="C29" s="6"/>
      <c r="D29" s="6"/>
      <c r="E29" s="6"/>
      <c r="F29" s="12" t="str">
        <f>IF(AND(D29&lt;&gt;"",E29&lt;&gt;""),E29-D29,"")</f>
        <v/>
      </c>
      <c r="G29" s="11"/>
      <c r="H29" s="11"/>
      <c r="I29" s="6"/>
      <c r="J29" s="6"/>
    </row>
    <row r="30" spans="1:10" customHeight="1" ht="20">
      <c r="A30" s="6" t="s">
        <v>92</v>
      </c>
      <c r="B30" s="6"/>
      <c r="C30" s="6"/>
      <c r="D30" s="6"/>
      <c r="E30" s="6"/>
      <c r="F30" s="12" t="str">
        <f>IF(AND(D30&lt;&gt;"",E30&lt;&gt;""),E30-D30,"")</f>
        <v/>
      </c>
      <c r="G30" s="11"/>
      <c r="H30" s="11"/>
      <c r="I30" s="6"/>
      <c r="J30" s="6"/>
    </row>
    <row r="31" spans="1:10" customHeight="1" ht="20">
      <c r="A31" s="6" t="s">
        <v>93</v>
      </c>
      <c r="B31" s="6"/>
      <c r="C31" s="6"/>
      <c r="D31" s="6"/>
      <c r="E31" s="6"/>
      <c r="F31" s="12" t="str">
        <f>IF(AND(D31&lt;&gt;"",E31&lt;&gt;""),E31-D31,"")</f>
        <v/>
      </c>
      <c r="G31" s="11"/>
      <c r="H31" s="11"/>
      <c r="I31" s="6"/>
      <c r="J31" s="6"/>
    </row>
    <row r="32" spans="1:10" customHeight="1" ht="20">
      <c r="A32" s="6" t="s">
        <v>94</v>
      </c>
      <c r="B32" s="6"/>
      <c r="C32" s="6"/>
      <c r="D32" s="6"/>
      <c r="E32" s="6"/>
      <c r="F32" s="12" t="str">
        <f>IF(AND(D32&lt;&gt;"",E32&lt;&gt;""),E32-D32,"")</f>
        <v/>
      </c>
      <c r="G32" s="11"/>
      <c r="H32" s="11"/>
      <c r="I32" s="6"/>
      <c r="J32" s="6"/>
    </row>
    <row r="33" spans="1:10" customHeight="1" ht="20">
      <c r="A33" s="6" t="s">
        <v>95</v>
      </c>
      <c r="B33" s="6"/>
      <c r="C33" s="6"/>
      <c r="D33" s="6"/>
      <c r="E33" s="6"/>
      <c r="F33" s="12" t="str">
        <f>IF(AND(D33&lt;&gt;"",E33&lt;&gt;""),E33-D33,"")</f>
        <v/>
      </c>
      <c r="G33" s="11"/>
      <c r="H33" s="11"/>
      <c r="I33" s="6"/>
      <c r="J33" s="6"/>
    </row>
    <row r="34" spans="1:10" customHeight="1" ht="20">
      <c r="A34" s="6" t="s">
        <v>96</v>
      </c>
      <c r="B34" s="6"/>
      <c r="C34" s="6"/>
      <c r="D34" s="6"/>
      <c r="E34" s="6"/>
      <c r="F34" s="12" t="str">
        <f>IF(AND(D34&lt;&gt;"",E34&lt;&gt;""),E34-D34,"")</f>
        <v/>
      </c>
      <c r="G34" s="11"/>
      <c r="H34" s="11"/>
      <c r="I34" s="6"/>
      <c r="J34" s="6"/>
    </row>
    <row r="35" spans="1:10">
      <c r="A35" s="7" t="s">
        <v>97</v>
      </c>
      <c r="B35" s="8"/>
      <c r="C35" s="8"/>
      <c r="D35" s="8"/>
      <c r="E35" s="8"/>
      <c r="F35" s="9">
        <f>SUM(F5:F34)</f>
        <v>0</v>
      </c>
      <c r="G35" s="8"/>
      <c r="H35" s="8"/>
      <c r="I35" s="8"/>
      <c r="J35" s="8"/>
    </row>
    <row r="37" spans="1:10">
      <c r="A37" t="s">
        <v>98</v>
      </c>
      <c r="B37" t="s">
        <v>99</v>
      </c>
      <c r="G37" t="s">
        <v>100</v>
      </c>
      <c r="H37" t="s">
        <v>99</v>
      </c>
    </row>
    <row r="39" spans="1:10">
      <c r="A39" s="10" t="s">
        <v>101</v>
      </c>
    </row>
  </sheetData>
  <mergeCells>
    <mergeCell ref="A1:J1"/>
    <mergeCell ref="B2:C2"/>
    <mergeCell ref="F2:G2"/>
    <mergeCell ref="A35:E35"/>
    <mergeCell ref="B37:D37"/>
    <mergeCell ref="H37:J37"/>
    <mergeCell ref="A39:J3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Navod</vt:lpstr>
      <vt:lpstr>6-2026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2026-06-13T13:48:05+02:00</dcterms:created>
  <dcterms:modified xsi:type="dcterms:W3CDTF">2026-06-13T13:48:05+02:00</dcterms:modified>
  <dc:title>Kniha jízd - Červen 2026</dc:title>
  <dc:description>Kniha jízd pro měsíc Červen 2026</dc:description>
  <dc:subject>Kniha jízd</dc:subject>
  <cp:keywords/>
  <cp:category/>
</cp:coreProperties>
</file>